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<sst xmlns="http://schemas.openxmlformats.org/spreadsheetml/2006/main" count="73" uniqueCount="45">
  <si>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</si>
  <si>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</si>
  <si>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</si>
  <si>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</si>
  <si>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</si>
  <si>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</si>
  <si>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</si>
  <si>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</si>
  <si>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</si>
  <si>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</si>
  <si>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</si>
  <si>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</si>
  <si>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</si>
  <si>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</si>
  <si>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</si>
  <si>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</si>
  <si>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</si>
  <si>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</si>
  <si>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115年起適用新版財政收支劃分法，所得稅劃分中央政府比率從90%降為89%，營業稅從61.2%降為4.5%(含統一發票給獎及推行經費3%)，納入中央統籌分配部分
均相應提高。</t>
  </si>
  <si>
    <t xml:space="preserve"> </t>
  </si>
  <si>
    <t>　　所 得 稅</t>
  </si>
  <si>
    <t>　　　營利事業所得稅</t>
  </si>
  <si>
    <t xml:space="preserve">     --</t>
  </si>
  <si>
    <t xml:space="preserve">      --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</si>
  <si>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</si>
  <si>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</si>
  <si>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</si>
  <si>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</si>
  <si>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</si>
  <si>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</si>
  <si>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</si>
  <si>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</si>
  <si>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</si>
  <si>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</si>
  <si>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</si>
  <si>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</si>
  <si>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</si>
  <si>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</si>
  <si>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</si>
  <si>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</si>
  <si>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</si>
  <si>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>說明：</t>
  </si>
  <si>
    <t xml:space="preserve"> 總　　　　計</t>
  </si>
  <si>
    <t>115年 4月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</si>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</sst>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5" fontId="10" fillId="2" borderId="0" xfId="0" applyNumberFormat="1" applyFont="1" applyFill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7" fontId="10" fillId="2" borderId="0" xfId="0" applyNumberFormat="1" applyFont="1" applyFill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7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9.9499999999999993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 x14ac:dyDescent="0.3">
      <c r="A3" s="21"/>
      <c r="B3" s="6"/>
      <c r="C3" s="5"/>
      <c r="D3" s="5"/>
      <c r="E3" s="66" t="s">
        <v>43</v>
      </c>
      <c r="F3" s="48"/>
      <c r="G3" s="48"/>
      <c r="H3" s="48"/>
      <c r="J3" s="5"/>
      <c r="K3" s="16"/>
      <c r="L3" s="22" t="s">
        <v>17</v>
      </c>
    </row>
    <row r="4" spans="1:12" s="10" customFormat="1" ht="27.95" customHeight="1" x14ac:dyDescent="0.25">
      <c r="A4" s="45" t="s">
        <v>1</v>
      </c>
      <c r="B4" s="33"/>
      <c r="C4" s="46" t="s">
        <v>0</v>
      </c>
      <c r="D4" s="38"/>
      <c r="E4" s="39"/>
      <c r="F4" s="40"/>
      <c r="G4" s="34" t="s">
        <v>10</v>
      </c>
      <c r="H4" s="23"/>
      <c r="I4" s="38"/>
      <c r="J4" s="38"/>
      <c r="K4" s="39"/>
      <c r="L4" s="36" t="s">
        <v>16</v>
      </c>
    </row>
    <row r="5" spans="1:12" s="10" customFormat="1" ht="42" customHeight="1" x14ac:dyDescent="0.25">
      <c r="A5" s="45"/>
      <c r="B5" s="33"/>
      <c r="C5" s="47"/>
      <c r="D5" s="8" t="s">
        <v>8</v>
      </c>
      <c r="E5" s="8" t="s">
        <v>9</v>
      </c>
      <c r="F5" s="9" t="s">
        <v>15</v>
      </c>
      <c r="G5" s="35"/>
      <c r="H5" s="8" t="s">
        <v>11</v>
      </c>
      <c r="I5" s="8" t="s">
        <v>12</v>
      </c>
      <c r="J5" s="9" t="s">
        <v>14</v>
      </c>
      <c r="K5" s="24" t="s">
        <v>13</v>
      </c>
      <c r="L5" s="37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5" t="s">
        <v>42</v>
      </c>
      <c r="B7" s="20" t="s">
        <v>19</v>
      </c>
      <c r="C7" s="52">
        <v>57136</v>
      </c>
      <c r="D7" s="53">
        <v>-782</v>
      </c>
      <c r="E7" s="56">
        <v>-1.4</v>
      </c>
      <c r="F7" s="59">
        <v>90.3</v>
      </c>
      <c r="G7" s="53">
        <v>336522</v>
      </c>
      <c r="H7" s="53">
        <v>144120</v>
      </c>
      <c r="I7" s="56">
        <v>74.900000000000006</v>
      </c>
      <c r="J7" s="56">
        <v>102.7</v>
      </c>
      <c r="K7" s="56">
        <v>25.9</v>
      </c>
      <c r="L7" s="53">
        <v>1297616</v>
      </c>
    </row>
    <row r="8" spans="1:12" s="17" customFormat="1" ht="23.1" customHeight="1" x14ac:dyDescent="0.25">
      <c r="A8" s="25" t="s">
        <v>20</v>
      </c>
      <c r="B8" s="50" t="s">
        <v>19</v>
      </c>
      <c r="C8" s="52">
        <v>4721</v>
      </c>
      <c r="D8" s="53">
        <v>456</v>
      </c>
      <c r="E8" s="56">
        <v>10.7</v>
      </c>
      <c r="F8" s="59">
        <v>81.8</v>
      </c>
      <c r="G8" s="53">
        <v>22808</v>
      </c>
      <c r="H8" s="53">
        <v>2862</v>
      </c>
      <c r="I8" s="56">
        <v>14.3</v>
      </c>
      <c r="J8" s="56">
        <v>91.5</v>
      </c>
      <c r="K8" s="56">
        <v>9.3000000000000007</v>
      </c>
      <c r="L8" s="53">
        <v>244591</v>
      </c>
    </row>
    <row r="9" spans="1:12" s="17" customFormat="1" ht="23.1" customHeight="1" x14ac:dyDescent="0.25">
      <c r="A9" s="27" t="s">
        <v>21</v>
      </c>
      <c r="B9" s="51" t="s">
        <v>19</v>
      </c>
      <c r="C9" s="60">
        <v>-1545</v>
      </c>
      <c r="D9" s="61">
        <v>-878</v>
      </c>
      <c r="E9" s="55" t="s">
        <v>22</v>
      </c>
      <c r="F9" s="58" t="s">
        <v>23</v>
      </c>
      <c r="G9" s="61">
        <v>370</v>
      </c>
      <c r="H9" s="61">
        <v>-728</v>
      </c>
      <c r="I9" s="62">
        <v>-66.3</v>
      </c>
      <c r="J9" s="62">
        <v>15.6</v>
      </c>
      <c r="K9" s="62">
        <v>0.3</v>
      </c>
      <c r="L9" s="61">
        <v>141488</v>
      </c>
    </row>
    <row r="10" spans="1:12" s="17" customFormat="1" ht="23.1" customHeight="1" x14ac:dyDescent="0.25">
      <c r="A10" s="25" t="s">
        <v>24</v>
      </c>
      <c r="B10" s="50" t="s">
        <v>19</v>
      </c>
      <c r="C10" s="52">
        <v>6266</v>
      </c>
      <c r="D10" s="53">
        <v>1335</v>
      </c>
      <c r="E10" s="56">
        <v>27.1</v>
      </c>
      <c r="F10" s="59">
        <v>108.9</v>
      </c>
      <c r="G10" s="53">
        <v>22438</v>
      </c>
      <c r="H10" s="53">
        <v>3589</v>
      </c>
      <c r="I10" s="56">
        <v>19</v>
      </c>
      <c r="J10" s="56">
        <v>99.5</v>
      </c>
      <c r="K10" s="56">
        <v>21.8</v>
      </c>
      <c r="L10" s="53">
        <v>103103</v>
      </c>
    </row>
    <row r="11" spans="1:12" s="17" customFormat="1" ht="23.1" customHeight="1" x14ac:dyDescent="0.25">
      <c r="A11" s="25" t="s">
        <v>25</v>
      </c>
      <c r="B11" s="50" t="s">
        <v>19</v>
      </c>
      <c r="C11" s="52">
        <v>3522</v>
      </c>
      <c r="D11" s="53">
        <v>1259</v>
      </c>
      <c r="E11" s="56">
        <v>55.6</v>
      </c>
      <c r="F11" s="59">
        <v>179.6</v>
      </c>
      <c r="G11" s="53">
        <v>10434</v>
      </c>
      <c r="H11" s="53">
        <v>2233</v>
      </c>
      <c r="I11" s="56">
        <v>27.2</v>
      </c>
      <c r="J11" s="56">
        <v>132.19999999999999</v>
      </c>
      <c r="K11" s="56">
        <v>42.5</v>
      </c>
      <c r="L11" s="53">
        <v>24575</v>
      </c>
    </row>
    <row r="12" spans="1:12" s="17" customFormat="1" ht="23.1" customHeight="1" x14ac:dyDescent="0.25">
      <c r="A12" s="27" t="s">
        <v>26</v>
      </c>
      <c r="B12" s="51" t="s">
        <v>19</v>
      </c>
      <c r="C12" s="60">
        <v>2375</v>
      </c>
      <c r="D12" s="61">
        <v>1080</v>
      </c>
      <c r="E12" s="62">
        <v>83.3</v>
      </c>
      <c r="F12" s="63">
        <v>201.9</v>
      </c>
      <c r="G12" s="61">
        <v>6256</v>
      </c>
      <c r="H12" s="61">
        <v>1635</v>
      </c>
      <c r="I12" s="62">
        <v>35.4</v>
      </c>
      <c r="J12" s="62">
        <v>132.1</v>
      </c>
      <c r="K12" s="62">
        <v>42.4</v>
      </c>
      <c r="L12" s="61">
        <v>14744</v>
      </c>
    </row>
    <row r="13" spans="1:12" s="17" customFormat="1" ht="23.1" customHeight="1" x14ac:dyDescent="0.25">
      <c r="A13" s="25" t="s">
        <v>27</v>
      </c>
      <c r="B13" s="50" t="s">
        <v>19</v>
      </c>
      <c r="C13" s="52">
        <v>1146</v>
      </c>
      <c r="D13" s="53">
        <v>179</v>
      </c>
      <c r="E13" s="56">
        <v>18.5</v>
      </c>
      <c r="F13" s="59">
        <v>146.1</v>
      </c>
      <c r="G13" s="53">
        <v>4179</v>
      </c>
      <c r="H13" s="53">
        <v>598</v>
      </c>
      <c r="I13" s="56">
        <v>16.7</v>
      </c>
      <c r="J13" s="56">
        <v>132.30000000000001</v>
      </c>
      <c r="K13" s="56">
        <v>42.5</v>
      </c>
      <c r="L13" s="53">
        <v>9831</v>
      </c>
    </row>
    <row r="14" spans="1:12" s="17" customFormat="1" ht="23.1" customHeight="1" x14ac:dyDescent="0.25">
      <c r="A14" s="25" t="s">
        <v>28</v>
      </c>
      <c r="B14" s="50" t="s">
        <v>19</v>
      </c>
      <c r="C14" s="52">
        <v>1073</v>
      </c>
      <c r="D14" s="53">
        <v>-370</v>
      </c>
      <c r="E14" s="56">
        <v>-25.6</v>
      </c>
      <c r="F14" s="59">
        <v>102.9</v>
      </c>
      <c r="G14" s="53">
        <v>3788</v>
      </c>
      <c r="H14" s="53">
        <v>-1226</v>
      </c>
      <c r="I14" s="56">
        <v>-24.5</v>
      </c>
      <c r="J14" s="56">
        <v>102.2</v>
      </c>
      <c r="K14" s="56">
        <v>31.4</v>
      </c>
      <c r="L14" s="53">
        <v>12045</v>
      </c>
    </row>
    <row r="15" spans="1:12" s="17" customFormat="1" ht="23.1" customHeight="1" x14ac:dyDescent="0.25">
      <c r="A15" s="27" t="s">
        <v>29</v>
      </c>
      <c r="B15" s="51" t="s">
        <v>19</v>
      </c>
      <c r="C15" s="60">
        <v>730</v>
      </c>
      <c r="D15" s="61">
        <v>70</v>
      </c>
      <c r="E15" s="62">
        <v>10.5</v>
      </c>
      <c r="F15" s="63">
        <v>107.7</v>
      </c>
      <c r="G15" s="61">
        <v>2560</v>
      </c>
      <c r="H15" s="61">
        <v>20</v>
      </c>
      <c r="I15" s="62">
        <v>0.8</v>
      </c>
      <c r="J15" s="62">
        <v>103.7</v>
      </c>
      <c r="K15" s="62">
        <v>31.9</v>
      </c>
      <c r="L15" s="61">
        <v>8020</v>
      </c>
    </row>
    <row r="16" spans="1:12" s="17" customFormat="1" ht="23.1" customHeight="1" x14ac:dyDescent="0.25">
      <c r="A16" s="25" t="s">
        <v>30</v>
      </c>
      <c r="B16" s="50" t="s">
        <v>19</v>
      </c>
      <c r="C16" s="52">
        <v>-800</v>
      </c>
      <c r="D16" s="53">
        <v>-1763</v>
      </c>
      <c r="E16" s="54" t="s">
        <v>22</v>
      </c>
      <c r="F16" s="57" t="s">
        <v>23</v>
      </c>
      <c r="G16" s="53">
        <v>214049</v>
      </c>
      <c r="H16" s="53">
        <v>142406</v>
      </c>
      <c r="I16" s="56">
        <v>198.8</v>
      </c>
      <c r="J16" s="56">
        <v>104.1</v>
      </c>
      <c r="K16" s="56">
        <v>34.1</v>
      </c>
      <c r="L16" s="53">
        <v>627460</v>
      </c>
    </row>
    <row r="17" spans="1:12" s="17" customFormat="1" ht="23.1" customHeight="1" x14ac:dyDescent="0.25">
      <c r="A17" s="25" t="s">
        <v>31</v>
      </c>
      <c r="B17" s="50" t="s">
        <v>19</v>
      </c>
      <c r="C17" s="52">
        <v>5839</v>
      </c>
      <c r="D17" s="53">
        <v>237</v>
      </c>
      <c r="E17" s="56">
        <v>4.2</v>
      </c>
      <c r="F17" s="59">
        <v>89.9</v>
      </c>
      <c r="G17" s="53">
        <v>23518</v>
      </c>
      <c r="H17" s="53">
        <v>-3324</v>
      </c>
      <c r="I17" s="56">
        <v>-12.4</v>
      </c>
      <c r="J17" s="56">
        <v>84.5</v>
      </c>
      <c r="K17" s="56">
        <v>13.2</v>
      </c>
      <c r="L17" s="53">
        <v>178425</v>
      </c>
    </row>
    <row r="18" spans="1:12" s="17" customFormat="1" ht="23.1" customHeight="1" x14ac:dyDescent="0.25">
      <c r="A18" s="27" t="s">
        <v>32</v>
      </c>
      <c r="B18" s="51" t="s">
        <v>19</v>
      </c>
      <c r="C18" s="60">
        <v>200</v>
      </c>
      <c r="D18" s="61">
        <v>-19</v>
      </c>
      <c r="E18" s="62">
        <v>-8.8000000000000007</v>
      </c>
      <c r="F18" s="63">
        <v>88.9</v>
      </c>
      <c r="G18" s="61">
        <v>1294</v>
      </c>
      <c r="H18" s="61">
        <v>-481</v>
      </c>
      <c r="I18" s="62">
        <v>-27.1</v>
      </c>
      <c r="J18" s="62">
        <v>87.5</v>
      </c>
      <c r="K18" s="62">
        <v>1.3</v>
      </c>
      <c r="L18" s="61">
        <v>98623</v>
      </c>
    </row>
    <row r="19" spans="1:12" s="17" customFormat="1" ht="23.1" customHeight="1" x14ac:dyDescent="0.25">
      <c r="A19" s="25" t="s">
        <v>33</v>
      </c>
      <c r="B19" s="50" t="s">
        <v>19</v>
      </c>
      <c r="C19" s="52">
        <v>5639</v>
      </c>
      <c r="D19" s="53">
        <v>256</v>
      </c>
      <c r="E19" s="56">
        <v>4.8</v>
      </c>
      <c r="F19" s="59">
        <v>89.9</v>
      </c>
      <c r="G19" s="53">
        <v>22224</v>
      </c>
      <c r="H19" s="53">
        <v>-2843</v>
      </c>
      <c r="I19" s="56">
        <v>-11.3</v>
      </c>
      <c r="J19" s="56">
        <v>84.3</v>
      </c>
      <c r="K19" s="56">
        <v>27.8</v>
      </c>
      <c r="L19" s="53">
        <v>79802</v>
      </c>
    </row>
    <row r="20" spans="1:12" s="17" customFormat="1" ht="23.1" customHeight="1" x14ac:dyDescent="0.25">
      <c r="A20" s="25" t="s">
        <v>34</v>
      </c>
      <c r="B20" s="50" t="s">
        <v>19</v>
      </c>
      <c r="C20" s="52">
        <v>2336</v>
      </c>
      <c r="D20" s="53">
        <v>-222</v>
      </c>
      <c r="E20" s="56">
        <v>-8.6999999999999993</v>
      </c>
      <c r="F20" s="59">
        <v>95.2</v>
      </c>
      <c r="G20" s="53">
        <v>2767</v>
      </c>
      <c r="H20" s="53">
        <v>-197</v>
      </c>
      <c r="I20" s="56">
        <v>-6.7</v>
      </c>
      <c r="J20" s="56">
        <v>95.6</v>
      </c>
      <c r="K20" s="56">
        <v>2.8</v>
      </c>
      <c r="L20" s="53">
        <v>98079</v>
      </c>
    </row>
    <row r="21" spans="1:12" s="17" customFormat="1" ht="23.1" customHeight="1" x14ac:dyDescent="0.25">
      <c r="A21" s="27" t="s">
        <v>35</v>
      </c>
      <c r="B21" s="51" t="s">
        <v>19</v>
      </c>
      <c r="C21" s="60">
        <v>37378</v>
      </c>
      <c r="D21" s="61">
        <v>-817</v>
      </c>
      <c r="E21" s="62">
        <v>-2.1</v>
      </c>
      <c r="F21" s="63">
        <v>101</v>
      </c>
      <c r="G21" s="61">
        <v>43191</v>
      </c>
      <c r="H21" s="61">
        <v>605</v>
      </c>
      <c r="I21" s="62">
        <v>1.4</v>
      </c>
      <c r="J21" s="62">
        <v>104.7</v>
      </c>
      <c r="K21" s="62">
        <v>63.4</v>
      </c>
      <c r="L21" s="61">
        <v>68171</v>
      </c>
    </row>
    <row r="22" spans="1:12" s="17" customFormat="1" ht="23.1" customHeight="1" x14ac:dyDescent="0.25">
      <c r="A22" s="25" t="s">
        <v>36</v>
      </c>
      <c r="B22" s="50" t="s">
        <v>19</v>
      </c>
      <c r="C22" s="52">
        <v>1284</v>
      </c>
      <c r="D22" s="53">
        <v>96</v>
      </c>
      <c r="E22" s="56">
        <v>8.1</v>
      </c>
      <c r="F22" s="59">
        <v>105.8</v>
      </c>
      <c r="G22" s="53">
        <v>5319</v>
      </c>
      <c r="H22" s="53">
        <v>379</v>
      </c>
      <c r="I22" s="56">
        <v>7.7</v>
      </c>
      <c r="J22" s="56">
        <v>113</v>
      </c>
      <c r="K22" s="56">
        <v>33.799999999999997</v>
      </c>
      <c r="L22" s="53">
        <v>15733</v>
      </c>
    </row>
    <row r="23" spans="1:12" s="17" customFormat="1" ht="23.1" customHeight="1" x14ac:dyDescent="0.25">
      <c r="A23" s="25" t="s">
        <v>37</v>
      </c>
      <c r="B23" s="50" t="s">
        <v>19</v>
      </c>
      <c r="C23" s="52">
        <v>708</v>
      </c>
      <c r="D23" s="53">
        <v>13</v>
      </c>
      <c r="E23" s="56">
        <v>1.8</v>
      </c>
      <c r="F23" s="59">
        <v>110.7</v>
      </c>
      <c r="G23" s="53">
        <v>6582</v>
      </c>
      <c r="H23" s="53">
        <v>20</v>
      </c>
      <c r="I23" s="56">
        <v>0.3</v>
      </c>
      <c r="J23" s="56">
        <v>124.3</v>
      </c>
      <c r="K23" s="56">
        <v>38.5</v>
      </c>
      <c r="L23" s="53">
        <v>17117</v>
      </c>
    </row>
    <row r="24" spans="1:12" s="17" customFormat="1" ht="23.1" customHeight="1" x14ac:dyDescent="0.25">
      <c r="A24" s="27" t="s">
        <v>38</v>
      </c>
      <c r="B24" s="51" t="s">
        <v>19</v>
      </c>
      <c r="C24" s="60">
        <v>204</v>
      </c>
      <c r="D24" s="61">
        <v>20</v>
      </c>
      <c r="E24" s="62">
        <v>10.9</v>
      </c>
      <c r="F24" s="63">
        <v>132.80000000000001</v>
      </c>
      <c r="G24" s="61">
        <v>795</v>
      </c>
      <c r="H24" s="61">
        <v>83</v>
      </c>
      <c r="I24" s="62">
        <v>11.6</v>
      </c>
      <c r="J24" s="62">
        <v>125.2</v>
      </c>
      <c r="K24" s="62">
        <v>42</v>
      </c>
      <c r="L24" s="61">
        <v>1894</v>
      </c>
    </row>
    <row r="25" spans="1:12" s="17" customFormat="1" ht="23.1" customHeight="1" x14ac:dyDescent="0.25">
      <c r="A25" s="25" t="s">
        <v>39</v>
      </c>
      <c r="B25" s="50" t="s">
        <v>19</v>
      </c>
      <c r="C25" s="52">
        <v>143</v>
      </c>
      <c r="D25" s="53">
        <v>239</v>
      </c>
      <c r="E25" s="54" t="s">
        <v>22</v>
      </c>
      <c r="F25" s="59">
        <v>105.3</v>
      </c>
      <c r="G25" s="53">
        <v>709</v>
      </c>
      <c r="H25" s="53">
        <v>260</v>
      </c>
      <c r="I25" s="56">
        <v>57.8</v>
      </c>
      <c r="J25" s="56">
        <v>114.7</v>
      </c>
      <c r="K25" s="56">
        <v>47.1</v>
      </c>
      <c r="L25" s="53">
        <v>1506</v>
      </c>
    </row>
    <row r="26" spans="1:12" s="17" customFormat="1" ht="23.1" hidden="1" customHeight="1" x14ac:dyDescent="0.25">
      <c r="A26" s="25" t="s">
        <v>40</v>
      </c>
      <c r="B26" s="50" t="s">
        <v>19</v>
      </c>
      <c r="C26" s="64">
        <v>0</v>
      </c>
      <c r="D26" s="65">
        <v>0</v>
      </c>
      <c r="E26" s="54" t="s">
        <v>22</v>
      </c>
      <c r="F26" s="57" t="s">
        <v>23</v>
      </c>
      <c r="G26" s="65">
        <v>0</v>
      </c>
      <c r="H26" s="65">
        <v>0</v>
      </c>
      <c r="I26" s="54" t="s">
        <v>22</v>
      </c>
      <c r="J26" s="54" t="s">
        <v>22</v>
      </c>
      <c r="K26" s="54" t="s">
        <v>22</v>
      </c>
      <c r="L26" s="65">
        <v>0</v>
      </c>
    </row>
    <row r="27" spans="1:12" s="17" customFormat="1" ht="6" customHeight="1" x14ac:dyDescent="0.25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 x14ac:dyDescent="0.3">
      <c r="A28" s="41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</row>
    <row r="29" spans="1:12" s="4" customFormat="1" ht="15.95" customHeight="1" x14ac:dyDescent="0.3">
      <c r="A29" s="31" t="str">
        <f>"　　　"&amp;SUBSTITUTE(A36,CHAR(10),CHAR(10)&amp;"　　　")</f>
        <v>　　　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ht="15.95" customHeight="1" x14ac:dyDescent="0.3">
      <c r="A30" s="20"/>
      <c r="B30" s="3"/>
    </row>
    <row r="34" spans="1:2" x14ac:dyDescent="0.3">
      <c r="A34" s="16"/>
    </row>
    <row r="35" spans="1:2" ht="409.6" hidden="1" x14ac:dyDescent="0.3">
      <c r="A35" s="16" t="s">
        <v>41</v>
      </c>
      <c r="B35" s="49" t="s">
        <v>18</v>
      </c>
    </row>
    <row r="36" spans="1:2" x14ac:dyDescent="0.3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關笠宏</cp:lastModifiedBy>
  <cp:lastPrinted>2017-07-23T09:01:15Z</cp:lastPrinted>
  <dcterms:created xsi:type="dcterms:W3CDTF">2002-05-07T06:46:57Z</dcterms:created>
  <dcterms:modified xsi:type="dcterms:W3CDTF">2026-05-11T10:15:27Z</dcterms:modified>
</cp:coreProperties>
</file>